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calcChain.xml><?xml version="1.0" encoding="utf-8"?>
<calcChain xmlns="http://schemas.openxmlformats.org/spreadsheetml/2006/main">
  <c r="I117" i="2"/>
  <c r="I109"/>
  <c r="I50"/>
  <c r="I123"/>
  <c r="I115"/>
  <c r="I119"/>
  <c r="I121"/>
  <c r="I103"/>
  <c r="I23"/>
  <c r="I21"/>
  <c r="I38"/>
  <c r="I80"/>
  <c r="I96"/>
  <c r="I76"/>
  <c r="I19"/>
  <c r="I17"/>
  <c r="I90"/>
  <c r="I15"/>
  <c r="I88"/>
  <c r="I74"/>
  <c r="I72"/>
  <c r="I70"/>
  <c r="I68"/>
  <c r="I46"/>
  <c r="I44"/>
  <c r="I64"/>
  <c r="I62"/>
  <c r="I60"/>
  <c r="I11"/>
  <c r="I42"/>
  <c r="I32"/>
  <c r="I86"/>
  <c r="I84"/>
  <c r="I9"/>
  <c r="I58"/>
  <c r="I7"/>
  <c r="I5"/>
  <c r="I56"/>
  <c r="I54"/>
  <c r="I30"/>
  <c r="I40"/>
  <c r="I52"/>
  <c r="I82"/>
</calcChain>
</file>

<file path=xl/sharedStrings.xml><?xml version="1.0" encoding="utf-8"?>
<sst xmlns="http://schemas.openxmlformats.org/spreadsheetml/2006/main" count="321" uniqueCount="127">
  <si>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</si>
  <si>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</si>
  <si>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</si>
  <si>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</si>
  <si>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</si>
  <si>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</si>
  <si>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</si>
  <si>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</si>
  <si>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Алтухова Тамара Ивановна</t>
  </si>
  <si>
    <t>МБОУ "Волоконовская СОШ №2"</t>
  </si>
  <si>
    <t>Учитель русского языка и литературы</t>
  </si>
  <si>
    <t>Первая</t>
  </si>
  <si>
    <t>Высшее</t>
  </si>
  <si>
    <t>Ахновская Наталья Сергеевна</t>
  </si>
  <si>
    <t>Учитель химии, природоведения</t>
  </si>
  <si>
    <t>Высшая</t>
  </si>
  <si>
    <t>Беленькова Наталья Владимировна</t>
  </si>
  <si>
    <t>Учитель начальных классов</t>
  </si>
  <si>
    <t>Брагина Ольга Алексеевна</t>
  </si>
  <si>
    <t>Учитель английского языка</t>
  </si>
  <si>
    <t>Бугаёв Олег Ильич</t>
  </si>
  <si>
    <t>Учитель физической культуры</t>
  </si>
  <si>
    <t>Гаевая Людмила Петровна</t>
  </si>
  <si>
    <t>Учитель истории,обществознания</t>
  </si>
  <si>
    <t>Гамаюнова Зоя Ивановна</t>
  </si>
  <si>
    <t>Воспитатель группы  продленного дня</t>
  </si>
  <si>
    <t>Вторая</t>
  </si>
  <si>
    <t>Среднее специальное</t>
  </si>
  <si>
    <t>Гончарова Маргарита Ивановна</t>
  </si>
  <si>
    <t>Учитель ИЗО,искусства, МХК</t>
  </si>
  <si>
    <t>Горбачёва Марина Николаевна</t>
  </si>
  <si>
    <t>Дрогачёва Надежда Фёдоровна</t>
  </si>
  <si>
    <t>Долинская Лариса Николаевна</t>
  </si>
  <si>
    <t>Учитель географии</t>
  </si>
  <si>
    <t>Ермошенко Тамара Ивановна</t>
  </si>
  <si>
    <t>Журавлёва Валентина Васильевна</t>
  </si>
  <si>
    <t>Заколодняя Елена Григорьевна</t>
  </si>
  <si>
    <t>Педагог-психолог Учитель биологии</t>
  </si>
  <si>
    <t>Первая            Вторая</t>
  </si>
  <si>
    <t>02.12.2010      14.12.2010</t>
  </si>
  <si>
    <t>02.12.2015         14.12.2015</t>
  </si>
  <si>
    <t>Какало Ирина Григорьевна</t>
  </si>
  <si>
    <t>Кильдеева Татьяна Юрьевна</t>
  </si>
  <si>
    <t>Учитель-логопед</t>
  </si>
  <si>
    <t>Козлова Галина Алексеевна</t>
  </si>
  <si>
    <t>Колтунова Анна Александровна</t>
  </si>
  <si>
    <t>Учитель английского,немецкого языков</t>
  </si>
  <si>
    <t>Косторных Елена Николаевна</t>
  </si>
  <si>
    <t>Учитель информатики и ИКТ, физики</t>
  </si>
  <si>
    <t>Куракова Юлия Сергеевна</t>
  </si>
  <si>
    <t>Не имеет</t>
  </si>
  <si>
    <t>Лемешева Светлана Геннадьевна</t>
  </si>
  <si>
    <t>Учитель музыки,искусства</t>
  </si>
  <si>
    <t>Лихоманов Олег Яковлевич</t>
  </si>
  <si>
    <t xml:space="preserve">Преподаватель-организатор ОБЖ, учитель физики, профессиональной подготовки </t>
  </si>
  <si>
    <t>Высшая           Первая</t>
  </si>
  <si>
    <t>30.01.2012 30.03.2012</t>
  </si>
  <si>
    <t>30.01.2017 30.03.2017</t>
  </si>
  <si>
    <t>Логоша Лилия Николаевна</t>
  </si>
  <si>
    <t>Возобновлена 24.07.2014</t>
  </si>
  <si>
    <t>Лысенко Светлана Минитдиновна</t>
  </si>
  <si>
    <t>Ляшенко Галина Васильевна</t>
  </si>
  <si>
    <t xml:space="preserve">Соответствует занимаемой должности </t>
  </si>
  <si>
    <t>Мирошников Роман Геннадиевич</t>
  </si>
  <si>
    <t>Мирошниченко Александр Михайлович</t>
  </si>
  <si>
    <t>Мастер производственного обучения</t>
  </si>
  <si>
    <t>Митусова Галина Петровна</t>
  </si>
  <si>
    <t>Нагорская Римма Григорьевна</t>
  </si>
  <si>
    <t>Новиков Алексей Владимирович (совместитель)</t>
  </si>
  <si>
    <t>Учитель технологии(технический труд)</t>
  </si>
  <si>
    <t>Новиков Виталий Владимирович</t>
  </si>
  <si>
    <t>Ожигов Виктор Алексеевич</t>
  </si>
  <si>
    <t>Педагог дополнительного образования</t>
  </si>
  <si>
    <t>Остапенко Нина Петровна</t>
  </si>
  <si>
    <t>Учитель физики</t>
  </si>
  <si>
    <t>Павленко Анжелика Анатольевна</t>
  </si>
  <si>
    <t>Соответствует занимаемой должности  "учитель"</t>
  </si>
  <si>
    <t>14.16.2018</t>
  </si>
  <si>
    <t>Панова Елена Петровна</t>
  </si>
  <si>
    <t>Учитель математики</t>
  </si>
  <si>
    <t>Савина Наталья Николаевна</t>
  </si>
  <si>
    <t>Учитель технологии, экономики</t>
  </si>
  <si>
    <t>Степаненко Валентина Ивановна</t>
  </si>
  <si>
    <t>Учитель биологии,природоведения</t>
  </si>
  <si>
    <t>Терещенко Михаил Анатольевич</t>
  </si>
  <si>
    <t>Учитель истории,обществознания, православной культуры,ОРКСЭ</t>
  </si>
  <si>
    <t xml:space="preserve"> Первая</t>
  </si>
  <si>
    <t>Талдыкина Елена Владимировна</t>
  </si>
  <si>
    <t>Хворостяная Светлана Владимировна</t>
  </si>
  <si>
    <t>Чуканова Галина Ивановна</t>
  </si>
  <si>
    <t>Учитель истории,обществознания,права</t>
  </si>
  <si>
    <t>Шаповалова Наталья Юрьевна</t>
  </si>
  <si>
    <t>Социальный педагог</t>
  </si>
  <si>
    <t>Шулика Татьяна Анатольевна</t>
  </si>
  <si>
    <t>Щеблыкина Светлана Владимировна</t>
  </si>
  <si>
    <t>Структурное подразделение школы</t>
  </si>
  <si>
    <t>Алейникова  Светлана Юрьевна</t>
  </si>
  <si>
    <t>Ахтырская Татьяна Алексеевна</t>
  </si>
  <si>
    <t>МБОУ "Волоконовская СОШ№2"</t>
  </si>
  <si>
    <t>Берёзкина Лариса Алексеевна</t>
  </si>
  <si>
    <t>Голобородько Андрей Валерьевич</t>
  </si>
  <si>
    <t>Головина Олеся Витальевна              (в декретном отпуске)</t>
  </si>
  <si>
    <t>Учитель истории, обществознания, православной культуры,ОРКСЭ</t>
  </si>
  <si>
    <t>Денисов Леонид Андреевич</t>
  </si>
  <si>
    <t>Учитель технологии(технический труд),ИЗО</t>
  </si>
  <si>
    <t>Коваленко Ольга Егоровна</t>
  </si>
  <si>
    <t>Корытченко Татьяна Николаевна</t>
  </si>
  <si>
    <t>Лаверченко Ольга Васильевна</t>
  </si>
  <si>
    <t>Лотышева Наталья Петровна</t>
  </si>
  <si>
    <t>Романченко Ольга Михайловна</t>
  </si>
  <si>
    <t>Учитель математики, физики</t>
  </si>
  <si>
    <t>Панфилова                                 Людмила Александровна</t>
  </si>
  <si>
    <t>МБОУ "Волоконовская СОШ № 2"</t>
  </si>
  <si>
    <t xml:space="preserve"> Учитель русского языка и литературы</t>
  </si>
  <si>
    <t xml:space="preserve"> 29.11.2010</t>
  </si>
  <si>
    <t xml:space="preserve"> 29.11.2015</t>
  </si>
  <si>
    <t>Остапенко                                       Елена Александровна</t>
  </si>
  <si>
    <t xml:space="preserve">Высшая    </t>
  </si>
  <si>
    <t>Лихоманова                                   Татьяна Владимировна</t>
  </si>
  <si>
    <t xml:space="preserve"> Высшая</t>
  </si>
  <si>
    <t xml:space="preserve"> 26.01.2012</t>
  </si>
  <si>
    <t>Показанникова                                   Ольга Ивановна</t>
  </si>
  <si>
    <t xml:space="preserve"> Учитель православной культуры</t>
  </si>
  <si>
    <t xml:space="preserve">Светличная                               Светлана Викторовна </t>
  </si>
  <si>
    <t xml:space="preserve">  Учитель математики,  физики,  ОБЖ</t>
  </si>
  <si>
    <t>Год аттестации</t>
  </si>
  <si>
    <t>]Учитель  информатики и ИКТ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</si>
</sst>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b/>
      <sz val="14"/>
      <color theme="3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14" fontId="0" fillId="0" borderId="4" xfId="0" applyNumberFormat="1" applyBorder="1" applyAlignment="1">
      <alignment horizontal="center" vertical="center" wrapText="1"/>
    </xf>
    <xf numFmtId="14" fontId="0" fillId="0" borderId="2" xfId="0" applyNumberFormat="1" applyFont="1" applyBorder="1" applyAlignment="1">
      <alignment horizontal="center" vertical="center" wrapText="1"/>
    </xf>
    <xf numFmtId="14" fontId="0" fillId="0" borderId="4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 vertical="top"/>
    </xf>
    <xf numFmtId="0" fontId="3" fillId="3" borderId="6" xfId="0" applyFont="1" applyFill="1" applyBorder="1" applyAlignment="1">
      <alignment horizontal="center" vertical="top"/>
    </xf>
    <xf numFmtId="0" fontId="0" fillId="0" borderId="4" xfId="0" applyFont="1" applyBorder="1"/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6"/>
  <sheetViews>
    <sheetView tabSelected="1" topLeftCell="A69" zoomScale="90" zoomScaleNormal="90" workbookViewId="0">
      <selection activeCell="B78" sqref="B78:B79"/>
    </sheetView>
  </sheetViews>
  <sheetFormatPr defaultRowHeight="15"/>
  <cols>
    <col min="1" max="1" width="7" customWidth="1"/>
    <col min="2" max="2" width="24.28515625" customWidth="1"/>
    <col min="3" max="3" width="23.5703125" customWidth="1"/>
    <col min="4" max="4" width="17.710937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9.5703125" customWidth="1"/>
  </cols>
  <sheetData>
    <row r="1" spans="1:9" ht="15" customHeight="1">
      <c r="A1" s="48" t="s">
        <v>7</v>
      </c>
      <c r="B1" s="48" t="s">
        <v>0</v>
      </c>
      <c r="C1" s="48" t="s">
        <v>2</v>
      </c>
      <c r="D1" s="50" t="s">
        <v>3</v>
      </c>
      <c r="E1" s="49" t="s">
        <v>6</v>
      </c>
      <c r="F1" s="48" t="s">
        <v>1</v>
      </c>
      <c r="G1" s="48" t="s">
        <v>4</v>
      </c>
      <c r="H1" s="48" t="s">
        <v>5</v>
      </c>
      <c r="I1" s="36" t="s">
        <v>125</v>
      </c>
    </row>
    <row r="2" spans="1:9" ht="15" customHeight="1">
      <c r="A2" s="48"/>
      <c r="B2" s="48"/>
      <c r="C2" s="48"/>
      <c r="D2" s="51"/>
      <c r="E2" s="49"/>
      <c r="F2" s="48"/>
      <c r="G2" s="48"/>
      <c r="H2" s="48"/>
      <c r="I2" s="37"/>
    </row>
    <row r="3" spans="1:9" ht="15" customHeight="1">
      <c r="A3" s="48"/>
      <c r="B3" s="48"/>
      <c r="C3" s="48"/>
      <c r="D3" s="51"/>
      <c r="E3" s="49"/>
      <c r="F3" s="48"/>
      <c r="G3" s="48"/>
      <c r="H3" s="48"/>
      <c r="I3" s="37"/>
    </row>
    <row r="4" spans="1:9" ht="60.75" customHeight="1">
      <c r="A4" s="48"/>
      <c r="B4" s="48"/>
      <c r="C4" s="48"/>
      <c r="D4" s="52"/>
      <c r="E4" s="49"/>
      <c r="F4" s="48"/>
      <c r="G4" s="48"/>
      <c r="H4" s="48"/>
      <c r="I4" s="38"/>
    </row>
    <row r="5" spans="1:9">
      <c r="A5" s="15">
        <v>1</v>
      </c>
      <c r="B5" s="46" t="s">
        <v>24</v>
      </c>
      <c r="C5" s="15" t="s">
        <v>9</v>
      </c>
      <c r="D5" s="44" t="s">
        <v>25</v>
      </c>
      <c r="E5" s="15" t="s">
        <v>26</v>
      </c>
      <c r="F5" s="22">
        <v>40158</v>
      </c>
      <c r="G5" s="22">
        <v>41984</v>
      </c>
      <c r="H5" s="15" t="s">
        <v>27</v>
      </c>
      <c r="I5" s="23">
        <f>YEAR(G5)</f>
        <v>2014</v>
      </c>
    </row>
    <row r="6" spans="1:9">
      <c r="A6" s="15"/>
      <c r="B6" s="46"/>
      <c r="C6" s="15"/>
      <c r="D6" s="44"/>
      <c r="E6" s="15"/>
      <c r="F6" s="19"/>
      <c r="G6" s="19"/>
      <c r="H6" s="15"/>
      <c r="I6" s="24"/>
    </row>
    <row r="7" spans="1:9">
      <c r="A7" s="15">
        <v>2</v>
      </c>
      <c r="B7" s="46" t="s">
        <v>28</v>
      </c>
      <c r="C7" s="15" t="s">
        <v>9</v>
      </c>
      <c r="D7" s="44" t="s">
        <v>29</v>
      </c>
      <c r="E7" s="15" t="s">
        <v>11</v>
      </c>
      <c r="F7" s="45">
        <v>40164</v>
      </c>
      <c r="G7" s="45">
        <v>41990</v>
      </c>
      <c r="H7" s="15" t="s">
        <v>12</v>
      </c>
      <c r="I7" s="14">
        <f>YEAR(G7)</f>
        <v>2014</v>
      </c>
    </row>
    <row r="8" spans="1:9">
      <c r="A8" s="15"/>
      <c r="B8" s="46"/>
      <c r="C8" s="15"/>
      <c r="D8" s="44"/>
      <c r="E8" s="15"/>
      <c r="F8" s="15"/>
      <c r="G8" s="15"/>
      <c r="H8" s="15"/>
      <c r="I8" s="14"/>
    </row>
    <row r="9" spans="1:9">
      <c r="A9" s="15">
        <v>3</v>
      </c>
      <c r="B9" s="46" t="s">
        <v>31</v>
      </c>
      <c r="C9" s="15" t="s">
        <v>9</v>
      </c>
      <c r="D9" s="44" t="s">
        <v>17</v>
      </c>
      <c r="E9" s="15" t="s">
        <v>11</v>
      </c>
      <c r="F9" s="45">
        <v>40164</v>
      </c>
      <c r="G9" s="45">
        <v>41990</v>
      </c>
      <c r="H9" s="15" t="s">
        <v>12</v>
      </c>
      <c r="I9" s="14">
        <f>YEAR(G9)</f>
        <v>2014</v>
      </c>
    </row>
    <row r="10" spans="1:9">
      <c r="A10" s="15"/>
      <c r="B10" s="46"/>
      <c r="C10" s="15"/>
      <c r="D10" s="44"/>
      <c r="E10" s="15"/>
      <c r="F10" s="15"/>
      <c r="G10" s="15"/>
      <c r="H10" s="15"/>
      <c r="I10" s="14"/>
    </row>
    <row r="11" spans="1:9">
      <c r="A11" s="15">
        <v>4</v>
      </c>
      <c r="B11" s="47" t="s">
        <v>42</v>
      </c>
      <c r="C11" s="15" t="s">
        <v>9</v>
      </c>
      <c r="D11" s="44" t="s">
        <v>43</v>
      </c>
      <c r="E11" s="15" t="s">
        <v>11</v>
      </c>
      <c r="F11" s="45">
        <v>40164</v>
      </c>
      <c r="G11" s="45">
        <v>41990</v>
      </c>
      <c r="H11" s="15" t="s">
        <v>12</v>
      </c>
      <c r="I11" s="14">
        <f>YEAR(G11)</f>
        <v>2014</v>
      </c>
    </row>
    <row r="12" spans="1:9">
      <c r="A12" s="15"/>
      <c r="B12" s="47"/>
      <c r="C12" s="15"/>
      <c r="D12" s="44"/>
      <c r="E12" s="15"/>
      <c r="F12" s="15"/>
      <c r="G12" s="15"/>
      <c r="H12" s="15"/>
      <c r="I12" s="14"/>
    </row>
    <row r="13" spans="1:9">
      <c r="A13" s="15">
        <v>5</v>
      </c>
      <c r="B13" s="46" t="s">
        <v>58</v>
      </c>
      <c r="C13" s="15" t="s">
        <v>9</v>
      </c>
      <c r="D13" s="44" t="s">
        <v>25</v>
      </c>
      <c r="E13" s="15" t="s">
        <v>26</v>
      </c>
      <c r="F13" s="45">
        <v>38814</v>
      </c>
      <c r="G13" s="15" t="s">
        <v>59</v>
      </c>
      <c r="H13" s="15" t="s">
        <v>27</v>
      </c>
      <c r="I13" s="14">
        <v>2014</v>
      </c>
    </row>
    <row r="14" spans="1:9">
      <c r="A14" s="15"/>
      <c r="B14" s="46"/>
      <c r="C14" s="15"/>
      <c r="D14" s="44"/>
      <c r="E14" s="15"/>
      <c r="F14" s="15"/>
      <c r="G14" s="15"/>
      <c r="H14" s="15"/>
      <c r="I14" s="14"/>
    </row>
    <row r="15" spans="1:9">
      <c r="A15" s="15">
        <v>6</v>
      </c>
      <c r="B15" s="46" t="s">
        <v>68</v>
      </c>
      <c r="C15" s="15" t="s">
        <v>9</v>
      </c>
      <c r="D15" s="44" t="s">
        <v>69</v>
      </c>
      <c r="E15" s="15" t="s">
        <v>26</v>
      </c>
      <c r="F15" s="45">
        <v>39994</v>
      </c>
      <c r="G15" s="45">
        <v>41820</v>
      </c>
      <c r="H15" s="15" t="s">
        <v>12</v>
      </c>
      <c r="I15" s="14">
        <f>YEAR(G15)</f>
        <v>2014</v>
      </c>
    </row>
    <row r="16" spans="1:9">
      <c r="A16" s="15"/>
      <c r="B16" s="46"/>
      <c r="C16" s="15"/>
      <c r="D16" s="44"/>
      <c r="E16" s="15"/>
      <c r="F16" s="15"/>
      <c r="G16" s="15"/>
      <c r="H16" s="15"/>
      <c r="I16" s="14"/>
    </row>
    <row r="17" spans="1:9">
      <c r="A17" s="15">
        <v>7</v>
      </c>
      <c r="B17" s="46" t="s">
        <v>80</v>
      </c>
      <c r="C17" s="15" t="s">
        <v>9</v>
      </c>
      <c r="D17" s="44" t="s">
        <v>81</v>
      </c>
      <c r="E17" s="15" t="s">
        <v>15</v>
      </c>
      <c r="F17" s="45">
        <v>40150</v>
      </c>
      <c r="G17" s="45">
        <v>41976</v>
      </c>
      <c r="H17" s="15" t="s">
        <v>12</v>
      </c>
      <c r="I17" s="14">
        <f>YEAR(G17)</f>
        <v>2014</v>
      </c>
    </row>
    <row r="18" spans="1:9">
      <c r="A18" s="15"/>
      <c r="B18" s="46"/>
      <c r="C18" s="15"/>
      <c r="D18" s="44"/>
      <c r="E18" s="15"/>
      <c r="F18" s="15"/>
      <c r="G18" s="15"/>
      <c r="H18" s="15"/>
      <c r="I18" s="14"/>
    </row>
    <row r="19" spans="1:9">
      <c r="A19" s="15">
        <v>8</v>
      </c>
      <c r="B19" s="16" t="s">
        <v>82</v>
      </c>
      <c r="C19" s="15" t="s">
        <v>9</v>
      </c>
      <c r="D19" s="44" t="s">
        <v>83</v>
      </c>
      <c r="E19" s="15" t="s">
        <v>11</v>
      </c>
      <c r="F19" s="45">
        <v>40164</v>
      </c>
      <c r="G19" s="45">
        <v>41990</v>
      </c>
      <c r="H19" s="15" t="s">
        <v>12</v>
      </c>
      <c r="I19" s="14">
        <f>YEAR(G19)</f>
        <v>2014</v>
      </c>
    </row>
    <row r="20" spans="1:9">
      <c r="A20" s="15"/>
      <c r="B20" s="17"/>
      <c r="C20" s="15"/>
      <c r="D20" s="44"/>
      <c r="E20" s="15"/>
      <c r="F20" s="15"/>
      <c r="G20" s="15"/>
      <c r="H20" s="15"/>
      <c r="I20" s="14"/>
    </row>
    <row r="21" spans="1:9">
      <c r="A21" s="15">
        <v>9</v>
      </c>
      <c r="B21" s="46" t="s">
        <v>93</v>
      </c>
      <c r="C21" s="15" t="s">
        <v>9</v>
      </c>
      <c r="D21" s="44" t="s">
        <v>25</v>
      </c>
      <c r="E21" s="15" t="s">
        <v>26</v>
      </c>
      <c r="F21" s="45">
        <v>40158</v>
      </c>
      <c r="G21" s="45">
        <v>41984</v>
      </c>
      <c r="H21" s="15" t="s">
        <v>27</v>
      </c>
      <c r="I21" s="14">
        <f>YEAR(G21)</f>
        <v>2014</v>
      </c>
    </row>
    <row r="22" spans="1:9">
      <c r="A22" s="15"/>
      <c r="B22" s="46"/>
      <c r="C22" s="15"/>
      <c r="D22" s="44"/>
      <c r="E22" s="15"/>
      <c r="F22" s="15"/>
      <c r="G22" s="15"/>
      <c r="H22" s="15"/>
      <c r="I22" s="14"/>
    </row>
    <row r="23" spans="1:9">
      <c r="A23" s="15">
        <v>10</v>
      </c>
      <c r="B23" s="46" t="s">
        <v>94</v>
      </c>
      <c r="C23" s="15" t="s">
        <v>9</v>
      </c>
      <c r="D23" s="44" t="s">
        <v>79</v>
      </c>
      <c r="E23" s="15" t="s">
        <v>11</v>
      </c>
      <c r="F23" s="45">
        <v>40164</v>
      </c>
      <c r="G23" s="45">
        <v>41990</v>
      </c>
      <c r="H23" s="15" t="s">
        <v>12</v>
      </c>
      <c r="I23" s="14">
        <f>YEAR(G23)</f>
        <v>2014</v>
      </c>
    </row>
    <row r="24" spans="1:9">
      <c r="A24" s="15"/>
      <c r="B24" s="46"/>
      <c r="C24" s="15"/>
      <c r="D24" s="44"/>
      <c r="E24" s="15"/>
      <c r="F24" s="15"/>
      <c r="G24" s="15"/>
      <c r="H24" s="15"/>
      <c r="I24" s="14"/>
    </row>
    <row r="25" spans="1:9">
      <c r="A25" s="15">
        <v>11</v>
      </c>
      <c r="B25" s="16" t="s">
        <v>49</v>
      </c>
      <c r="C25" s="18" t="s">
        <v>9</v>
      </c>
      <c r="D25" s="40" t="s">
        <v>46</v>
      </c>
      <c r="E25" s="18" t="s">
        <v>50</v>
      </c>
      <c r="F25" s="18"/>
      <c r="G25" s="18"/>
      <c r="H25" s="18" t="s">
        <v>12</v>
      </c>
      <c r="I25" s="15">
        <v>2015</v>
      </c>
    </row>
    <row r="26" spans="1:9">
      <c r="A26" s="15"/>
      <c r="B26" s="17"/>
      <c r="C26" s="19"/>
      <c r="D26" s="41"/>
      <c r="E26" s="19"/>
      <c r="F26" s="19"/>
      <c r="G26" s="19"/>
      <c r="H26" s="19"/>
      <c r="I26" s="15"/>
    </row>
    <row r="27" spans="1:9" s="12" customFormat="1" ht="45" customHeight="1">
      <c r="A27" s="27">
        <v>12</v>
      </c>
      <c r="B27" s="29" t="s">
        <v>111</v>
      </c>
      <c r="C27" s="29" t="s">
        <v>112</v>
      </c>
      <c r="D27" s="18" t="s">
        <v>113</v>
      </c>
      <c r="E27" s="18" t="s">
        <v>11</v>
      </c>
      <c r="F27" s="22" t="s">
        <v>114</v>
      </c>
      <c r="G27" s="22" t="s">
        <v>115</v>
      </c>
      <c r="H27" s="25" t="s">
        <v>12</v>
      </c>
      <c r="I27" s="27">
        <v>2015</v>
      </c>
    </row>
    <row r="28" spans="1:9" s="12" customFormat="1">
      <c r="A28" s="28"/>
      <c r="B28" s="30"/>
      <c r="C28" s="30"/>
      <c r="D28" s="19"/>
      <c r="E28" s="19"/>
      <c r="F28" s="31"/>
      <c r="G28" s="31"/>
      <c r="H28" s="26"/>
      <c r="I28" s="28"/>
    </row>
    <row r="29" spans="1:9" ht="45">
      <c r="A29" s="1">
        <v>13</v>
      </c>
      <c r="B29" s="2" t="s">
        <v>121</v>
      </c>
      <c r="C29" s="3" t="s">
        <v>112</v>
      </c>
      <c r="D29" s="4" t="s">
        <v>122</v>
      </c>
      <c r="E29" s="4" t="s">
        <v>86</v>
      </c>
      <c r="F29" s="5" t="s">
        <v>114</v>
      </c>
      <c r="G29" s="10" t="s">
        <v>115</v>
      </c>
      <c r="H29" s="6" t="s">
        <v>12</v>
      </c>
      <c r="I29" s="8">
        <v>2015</v>
      </c>
    </row>
    <row r="30" spans="1:9" s="12" customFormat="1">
      <c r="A30" s="15">
        <v>14</v>
      </c>
      <c r="B30" s="16" t="s">
        <v>18</v>
      </c>
      <c r="C30" s="18" t="s">
        <v>9</v>
      </c>
      <c r="D30" s="44" t="s">
        <v>19</v>
      </c>
      <c r="E30" s="15" t="s">
        <v>11</v>
      </c>
      <c r="F30" s="22">
        <v>40511</v>
      </c>
      <c r="G30" s="22">
        <v>42337</v>
      </c>
      <c r="H30" s="15" t="s">
        <v>12</v>
      </c>
      <c r="I30" s="14">
        <f>YEAR(G30)</f>
        <v>2015</v>
      </c>
    </row>
    <row r="31" spans="1:9">
      <c r="A31" s="15"/>
      <c r="B31" s="17"/>
      <c r="C31" s="19"/>
      <c r="D31" s="44"/>
      <c r="E31" s="15"/>
      <c r="F31" s="19"/>
      <c r="G31" s="19"/>
      <c r="H31" s="15"/>
      <c r="I31" s="14"/>
    </row>
    <row r="32" spans="1:9">
      <c r="A32" s="15">
        <v>15</v>
      </c>
      <c r="B32" s="42" t="s">
        <v>35</v>
      </c>
      <c r="C32" s="18" t="s">
        <v>9</v>
      </c>
      <c r="D32" s="44" t="s">
        <v>17</v>
      </c>
      <c r="E32" s="15" t="s">
        <v>15</v>
      </c>
      <c r="F32" s="45">
        <v>40514</v>
      </c>
      <c r="G32" s="45">
        <v>42340</v>
      </c>
      <c r="H32" s="15" t="s">
        <v>12</v>
      </c>
      <c r="I32" s="14">
        <f>YEAR(G32)</f>
        <v>2015</v>
      </c>
    </row>
    <row r="33" spans="1:9">
      <c r="A33" s="15"/>
      <c r="B33" s="43"/>
      <c r="C33" s="19"/>
      <c r="D33" s="44"/>
      <c r="E33" s="15"/>
      <c r="F33" s="15"/>
      <c r="G33" s="15"/>
      <c r="H33" s="15"/>
      <c r="I33" s="14"/>
    </row>
    <row r="34" spans="1:9">
      <c r="A34" s="15">
        <v>16</v>
      </c>
      <c r="B34" s="42" t="s">
        <v>36</v>
      </c>
      <c r="C34" s="18" t="s">
        <v>9</v>
      </c>
      <c r="D34" s="40" t="s">
        <v>37</v>
      </c>
      <c r="E34" s="18" t="s">
        <v>38</v>
      </c>
      <c r="F34" s="45" t="s">
        <v>39</v>
      </c>
      <c r="G34" s="45" t="s">
        <v>40</v>
      </c>
      <c r="H34" s="15" t="s">
        <v>12</v>
      </c>
      <c r="I34" s="14">
        <v>2015</v>
      </c>
    </row>
    <row r="35" spans="1:9">
      <c r="A35" s="15"/>
      <c r="B35" s="43"/>
      <c r="C35" s="19"/>
      <c r="D35" s="41"/>
      <c r="E35" s="19"/>
      <c r="F35" s="15"/>
      <c r="G35" s="15"/>
      <c r="H35" s="15"/>
      <c r="I35" s="14"/>
    </row>
    <row r="36" spans="1:9">
      <c r="A36" s="15">
        <v>17</v>
      </c>
      <c r="B36" s="16" t="s">
        <v>87</v>
      </c>
      <c r="C36" s="18" t="s">
        <v>9</v>
      </c>
      <c r="D36" s="40" t="s">
        <v>72</v>
      </c>
      <c r="E36" s="18" t="s">
        <v>50</v>
      </c>
      <c r="F36" s="22"/>
      <c r="G36" s="22"/>
      <c r="H36" s="18" t="s">
        <v>12</v>
      </c>
      <c r="I36" s="14">
        <v>2015</v>
      </c>
    </row>
    <row r="37" spans="1:9">
      <c r="A37" s="15"/>
      <c r="B37" s="17"/>
      <c r="C37" s="19"/>
      <c r="D37" s="41"/>
      <c r="E37" s="19"/>
      <c r="F37" s="19"/>
      <c r="G37" s="19"/>
      <c r="H37" s="19"/>
      <c r="I37" s="14"/>
    </row>
    <row r="38" spans="1:9">
      <c r="A38" s="15">
        <v>18</v>
      </c>
      <c r="B38" s="16" t="s">
        <v>91</v>
      </c>
      <c r="C38" s="18" t="s">
        <v>9</v>
      </c>
      <c r="D38" s="40" t="s">
        <v>92</v>
      </c>
      <c r="E38" s="18" t="s">
        <v>26</v>
      </c>
      <c r="F38" s="22">
        <v>40526</v>
      </c>
      <c r="G38" s="22">
        <v>42352</v>
      </c>
      <c r="H38" s="18" t="s">
        <v>12</v>
      </c>
      <c r="I38" s="14">
        <f>YEAR(G38)</f>
        <v>2015</v>
      </c>
    </row>
    <row r="39" spans="1:9">
      <c r="A39" s="15"/>
      <c r="B39" s="17"/>
      <c r="C39" s="19"/>
      <c r="D39" s="41"/>
      <c r="E39" s="19"/>
      <c r="F39" s="19"/>
      <c r="G39" s="19"/>
      <c r="H39" s="19"/>
      <c r="I39" s="14"/>
    </row>
    <row r="40" spans="1:9">
      <c r="A40" s="15">
        <v>19</v>
      </c>
      <c r="B40" s="16" t="s">
        <v>16</v>
      </c>
      <c r="C40" s="18" t="s">
        <v>9</v>
      </c>
      <c r="D40" s="40" t="s">
        <v>17</v>
      </c>
      <c r="E40" s="18" t="s">
        <v>11</v>
      </c>
      <c r="F40" s="22">
        <v>40876</v>
      </c>
      <c r="G40" s="22">
        <v>42703</v>
      </c>
      <c r="H40" s="18" t="s">
        <v>12</v>
      </c>
      <c r="I40" s="14">
        <f>YEAR(G40)</f>
        <v>2016</v>
      </c>
    </row>
    <row r="41" spans="1:9">
      <c r="A41" s="15"/>
      <c r="B41" s="17"/>
      <c r="C41" s="19"/>
      <c r="D41" s="41"/>
      <c r="E41" s="19"/>
      <c r="F41" s="19"/>
      <c r="G41" s="19"/>
      <c r="H41" s="19"/>
      <c r="I41" s="14"/>
    </row>
    <row r="42" spans="1:9">
      <c r="A42" s="15">
        <v>20</v>
      </c>
      <c r="B42" s="42" t="s">
        <v>41</v>
      </c>
      <c r="C42" s="18" t="s">
        <v>9</v>
      </c>
      <c r="D42" s="40" t="s">
        <v>17</v>
      </c>
      <c r="E42" s="18" t="s">
        <v>11</v>
      </c>
      <c r="F42" s="22">
        <v>40876</v>
      </c>
      <c r="G42" s="22">
        <v>42703</v>
      </c>
      <c r="H42" s="18" t="s">
        <v>12</v>
      </c>
      <c r="I42" s="14">
        <f>YEAR(G42)</f>
        <v>2016</v>
      </c>
    </row>
    <row r="43" spans="1:9">
      <c r="A43" s="15"/>
      <c r="B43" s="43"/>
      <c r="C43" s="19"/>
      <c r="D43" s="41"/>
      <c r="E43" s="19"/>
      <c r="F43" s="19"/>
      <c r="G43" s="19"/>
      <c r="H43" s="19"/>
      <c r="I43" s="14"/>
    </row>
    <row r="44" spans="1:9">
      <c r="A44" s="15">
        <v>21</v>
      </c>
      <c r="B44" s="16" t="s">
        <v>51</v>
      </c>
      <c r="C44" s="18" t="s">
        <v>9</v>
      </c>
      <c r="D44" s="40" t="s">
        <v>52</v>
      </c>
      <c r="E44" s="18" t="s">
        <v>11</v>
      </c>
      <c r="F44" s="22">
        <v>40876</v>
      </c>
      <c r="G44" s="22">
        <v>42703</v>
      </c>
      <c r="H44" s="18" t="s">
        <v>27</v>
      </c>
      <c r="I44" s="14">
        <f>YEAR(G44)</f>
        <v>2016</v>
      </c>
    </row>
    <row r="45" spans="1:9">
      <c r="A45" s="15"/>
      <c r="B45" s="17"/>
      <c r="C45" s="19"/>
      <c r="D45" s="41"/>
      <c r="E45" s="19"/>
      <c r="F45" s="19"/>
      <c r="G45" s="19"/>
      <c r="H45" s="19"/>
      <c r="I45" s="14"/>
    </row>
    <row r="46" spans="1:9">
      <c r="A46" s="15">
        <v>22</v>
      </c>
      <c r="B46" s="16" t="s">
        <v>60</v>
      </c>
      <c r="C46" s="18" t="s">
        <v>9</v>
      </c>
      <c r="D46" s="40" t="s">
        <v>17</v>
      </c>
      <c r="E46" s="18" t="s">
        <v>11</v>
      </c>
      <c r="F46" s="22">
        <v>40876</v>
      </c>
      <c r="G46" s="22">
        <v>42703</v>
      </c>
      <c r="H46" s="18" t="s">
        <v>12</v>
      </c>
      <c r="I46" s="14">
        <f>YEAR(G46)</f>
        <v>2016</v>
      </c>
    </row>
    <row r="47" spans="1:9">
      <c r="A47" s="15"/>
      <c r="B47" s="17"/>
      <c r="C47" s="19"/>
      <c r="D47" s="41"/>
      <c r="E47" s="19"/>
      <c r="F47" s="19"/>
      <c r="G47" s="19"/>
      <c r="H47" s="19"/>
      <c r="I47" s="14"/>
    </row>
    <row r="48" spans="1:9">
      <c r="A48" s="15">
        <v>23</v>
      </c>
      <c r="B48" s="16" t="s">
        <v>71</v>
      </c>
      <c r="C48" s="18" t="s">
        <v>9</v>
      </c>
      <c r="D48" s="40" t="s">
        <v>72</v>
      </c>
      <c r="E48" s="18" t="s">
        <v>50</v>
      </c>
      <c r="F48" s="18"/>
      <c r="G48" s="18"/>
      <c r="H48" s="18" t="s">
        <v>12</v>
      </c>
      <c r="I48" s="14">
        <v>2016</v>
      </c>
    </row>
    <row r="49" spans="1:9">
      <c r="A49" s="15"/>
      <c r="B49" s="17"/>
      <c r="C49" s="19"/>
      <c r="D49" s="41"/>
      <c r="E49" s="19"/>
      <c r="F49" s="19"/>
      <c r="G49" s="19"/>
      <c r="H49" s="19"/>
      <c r="I49" s="14"/>
    </row>
    <row r="50" spans="1:9" ht="45" customHeight="1">
      <c r="A50" s="15">
        <v>24</v>
      </c>
      <c r="B50" s="29" t="s">
        <v>118</v>
      </c>
      <c r="C50" s="29" t="s">
        <v>112</v>
      </c>
      <c r="D50" s="18" t="s">
        <v>126</v>
      </c>
      <c r="E50" s="18" t="s">
        <v>119</v>
      </c>
      <c r="F50" s="22" t="s">
        <v>120</v>
      </c>
      <c r="G50" s="32">
        <v>42761</v>
      </c>
      <c r="H50" s="25" t="s">
        <v>12</v>
      </c>
      <c r="I50" s="23">
        <f>YEAR(G50)</f>
        <v>2017</v>
      </c>
    </row>
    <row r="51" spans="1:9">
      <c r="A51" s="15"/>
      <c r="B51" s="30"/>
      <c r="C51" s="30"/>
      <c r="D51" s="19"/>
      <c r="E51" s="19"/>
      <c r="F51" s="31"/>
      <c r="G51" s="33"/>
      <c r="H51" s="26"/>
      <c r="I51" s="24"/>
    </row>
    <row r="52" spans="1:9">
      <c r="A52" s="15">
        <v>25</v>
      </c>
      <c r="B52" s="16" t="s">
        <v>13</v>
      </c>
      <c r="C52" s="18" t="s">
        <v>9</v>
      </c>
      <c r="D52" s="40" t="s">
        <v>14</v>
      </c>
      <c r="E52" s="18" t="s">
        <v>15</v>
      </c>
      <c r="F52" s="22">
        <v>40938</v>
      </c>
      <c r="G52" s="22">
        <v>42765</v>
      </c>
      <c r="H52" s="18" t="s">
        <v>12</v>
      </c>
      <c r="I52" s="14">
        <f>YEAR(G52)</f>
        <v>2017</v>
      </c>
    </row>
    <row r="53" spans="1:9">
      <c r="A53" s="15"/>
      <c r="B53" s="17"/>
      <c r="C53" s="19"/>
      <c r="D53" s="41"/>
      <c r="E53" s="19"/>
      <c r="F53" s="19"/>
      <c r="G53" s="19"/>
      <c r="H53" s="19"/>
      <c r="I53" s="14"/>
    </row>
    <row r="54" spans="1:9">
      <c r="A54" s="15">
        <v>26</v>
      </c>
      <c r="B54" s="16" t="s">
        <v>20</v>
      </c>
      <c r="C54" s="18" t="s">
        <v>9</v>
      </c>
      <c r="D54" s="40" t="s">
        <v>21</v>
      </c>
      <c r="E54" s="18" t="s">
        <v>15</v>
      </c>
      <c r="F54" s="22">
        <v>41271</v>
      </c>
      <c r="G54" s="22">
        <v>43097</v>
      </c>
      <c r="H54" s="18" t="s">
        <v>12</v>
      </c>
      <c r="I54" s="14">
        <f>YEAR(G54)</f>
        <v>2017</v>
      </c>
    </row>
    <row r="55" spans="1:9">
      <c r="A55" s="15"/>
      <c r="B55" s="17"/>
      <c r="C55" s="19"/>
      <c r="D55" s="41"/>
      <c r="E55" s="19"/>
      <c r="F55" s="19"/>
      <c r="G55" s="19"/>
      <c r="H55" s="19"/>
      <c r="I55" s="14"/>
    </row>
    <row r="56" spans="1:9">
      <c r="A56" s="15">
        <v>27</v>
      </c>
      <c r="B56" s="16" t="s">
        <v>22</v>
      </c>
      <c r="C56" s="18" t="s">
        <v>9</v>
      </c>
      <c r="D56" s="40" t="s">
        <v>23</v>
      </c>
      <c r="E56" s="18" t="s">
        <v>15</v>
      </c>
      <c r="F56" s="22">
        <v>40938</v>
      </c>
      <c r="G56" s="22">
        <v>42765</v>
      </c>
      <c r="H56" s="18" t="s">
        <v>12</v>
      </c>
      <c r="I56" s="14">
        <f>YEAR(G56)</f>
        <v>2017</v>
      </c>
    </row>
    <row r="57" spans="1:9">
      <c r="A57" s="15"/>
      <c r="B57" s="17"/>
      <c r="C57" s="19"/>
      <c r="D57" s="41"/>
      <c r="E57" s="19"/>
      <c r="F57" s="19"/>
      <c r="G57" s="19"/>
      <c r="H57" s="19"/>
      <c r="I57" s="14"/>
    </row>
    <row r="58" spans="1:9">
      <c r="A58" s="15">
        <v>28</v>
      </c>
      <c r="B58" s="16" t="s">
        <v>30</v>
      </c>
      <c r="C58" s="18" t="s">
        <v>9</v>
      </c>
      <c r="D58" s="40" t="s">
        <v>17</v>
      </c>
      <c r="E58" s="18" t="s">
        <v>15</v>
      </c>
      <c r="F58" s="22">
        <v>41211</v>
      </c>
      <c r="G58" s="22">
        <v>43037</v>
      </c>
      <c r="H58" s="18" t="s">
        <v>12</v>
      </c>
      <c r="I58" s="14">
        <f>YEAR(G58)</f>
        <v>2017</v>
      </c>
    </row>
    <row r="59" spans="1:9">
      <c r="A59" s="15"/>
      <c r="B59" s="17"/>
      <c r="C59" s="19"/>
      <c r="D59" s="41"/>
      <c r="E59" s="19"/>
      <c r="F59" s="19"/>
      <c r="G59" s="19"/>
      <c r="H59" s="19"/>
      <c r="I59" s="14"/>
    </row>
    <row r="60" spans="1:9">
      <c r="A60" s="15">
        <v>29</v>
      </c>
      <c r="B60" s="42" t="s">
        <v>44</v>
      </c>
      <c r="C60" s="18" t="s">
        <v>9</v>
      </c>
      <c r="D60" s="40" t="s">
        <v>17</v>
      </c>
      <c r="E60" s="18" t="s">
        <v>15</v>
      </c>
      <c r="F60" s="22">
        <v>40938</v>
      </c>
      <c r="G60" s="22">
        <v>42765</v>
      </c>
      <c r="H60" s="18" t="s">
        <v>12</v>
      </c>
      <c r="I60" s="14">
        <f>YEAR(G60)</f>
        <v>2017</v>
      </c>
    </row>
    <row r="61" spans="1:9">
      <c r="A61" s="15"/>
      <c r="B61" s="43"/>
      <c r="C61" s="19"/>
      <c r="D61" s="41"/>
      <c r="E61" s="19"/>
      <c r="F61" s="19"/>
      <c r="G61" s="19"/>
      <c r="H61" s="19"/>
      <c r="I61" s="14"/>
    </row>
    <row r="62" spans="1:9">
      <c r="A62" s="15">
        <v>30</v>
      </c>
      <c r="B62" s="16" t="s">
        <v>45</v>
      </c>
      <c r="C62" s="18" t="s">
        <v>9</v>
      </c>
      <c r="D62" s="40" t="s">
        <v>46</v>
      </c>
      <c r="E62" s="18" t="s">
        <v>11</v>
      </c>
      <c r="F62" s="22">
        <v>41271</v>
      </c>
      <c r="G62" s="22">
        <v>43097</v>
      </c>
      <c r="H62" s="18" t="s">
        <v>12</v>
      </c>
      <c r="I62" s="14">
        <f>YEAR(G62)</f>
        <v>2017</v>
      </c>
    </row>
    <row r="63" spans="1:9">
      <c r="A63" s="15"/>
      <c r="B63" s="17"/>
      <c r="C63" s="19"/>
      <c r="D63" s="41"/>
      <c r="E63" s="19"/>
      <c r="F63" s="19"/>
      <c r="G63" s="19"/>
      <c r="H63" s="19"/>
      <c r="I63" s="14"/>
    </row>
    <row r="64" spans="1:9">
      <c r="A64" s="15">
        <v>31</v>
      </c>
      <c r="B64" s="16" t="s">
        <v>47</v>
      </c>
      <c r="C64" s="18" t="s">
        <v>9</v>
      </c>
      <c r="D64" s="40" t="s">
        <v>48</v>
      </c>
      <c r="E64" s="18" t="s">
        <v>15</v>
      </c>
      <c r="F64" s="22">
        <v>40938</v>
      </c>
      <c r="G64" s="22">
        <v>42765</v>
      </c>
      <c r="H64" s="18" t="s">
        <v>12</v>
      </c>
      <c r="I64" s="14">
        <f>YEAR(G64)</f>
        <v>2017</v>
      </c>
    </row>
    <row r="65" spans="1:9">
      <c r="A65" s="15"/>
      <c r="B65" s="17"/>
      <c r="C65" s="19"/>
      <c r="D65" s="41"/>
      <c r="E65" s="19"/>
      <c r="F65" s="19"/>
      <c r="G65" s="19"/>
      <c r="H65" s="19"/>
      <c r="I65" s="14"/>
    </row>
    <row r="66" spans="1:9">
      <c r="A66" s="15">
        <v>32</v>
      </c>
      <c r="B66" s="16" t="s">
        <v>53</v>
      </c>
      <c r="C66" s="18" t="s">
        <v>9</v>
      </c>
      <c r="D66" s="40" t="s">
        <v>54</v>
      </c>
      <c r="E66" s="18" t="s">
        <v>55</v>
      </c>
      <c r="F66" s="22" t="s">
        <v>56</v>
      </c>
      <c r="G66" s="22" t="s">
        <v>57</v>
      </c>
      <c r="H66" s="18" t="s">
        <v>12</v>
      </c>
      <c r="I66" s="14">
        <v>2017</v>
      </c>
    </row>
    <row r="67" spans="1:9">
      <c r="A67" s="15"/>
      <c r="B67" s="17"/>
      <c r="C67" s="19"/>
      <c r="D67" s="41"/>
      <c r="E67" s="19"/>
      <c r="F67" s="19"/>
      <c r="G67" s="19"/>
      <c r="H67" s="19"/>
      <c r="I67" s="14"/>
    </row>
    <row r="68" spans="1:9">
      <c r="A68" s="15">
        <v>33</v>
      </c>
      <c r="B68" s="16" t="s">
        <v>61</v>
      </c>
      <c r="C68" s="18" t="s">
        <v>9</v>
      </c>
      <c r="D68" s="40" t="s">
        <v>25</v>
      </c>
      <c r="E68" s="18" t="s">
        <v>62</v>
      </c>
      <c r="F68" s="22">
        <v>41027</v>
      </c>
      <c r="G68" s="22">
        <v>42853</v>
      </c>
      <c r="H68" s="18" t="s">
        <v>12</v>
      </c>
      <c r="I68" s="14">
        <f>YEAR(G68)</f>
        <v>2017</v>
      </c>
    </row>
    <row r="69" spans="1:9">
      <c r="A69" s="15"/>
      <c r="B69" s="17"/>
      <c r="C69" s="19"/>
      <c r="D69" s="41"/>
      <c r="E69" s="19"/>
      <c r="F69" s="19"/>
      <c r="G69" s="19"/>
      <c r="H69" s="19"/>
      <c r="I69" s="14"/>
    </row>
    <row r="70" spans="1:9">
      <c r="A70" s="15">
        <v>34</v>
      </c>
      <c r="B70" s="16" t="s">
        <v>63</v>
      </c>
      <c r="C70" s="18" t="s">
        <v>9</v>
      </c>
      <c r="D70" s="40" t="s">
        <v>21</v>
      </c>
      <c r="E70" s="18" t="s">
        <v>11</v>
      </c>
      <c r="F70" s="22">
        <v>41271</v>
      </c>
      <c r="G70" s="22">
        <v>43097</v>
      </c>
      <c r="H70" s="18" t="s">
        <v>12</v>
      </c>
      <c r="I70" s="14">
        <f>YEAR(G70)</f>
        <v>2017</v>
      </c>
    </row>
    <row r="71" spans="1:9">
      <c r="A71" s="15"/>
      <c r="B71" s="17"/>
      <c r="C71" s="19"/>
      <c r="D71" s="41"/>
      <c r="E71" s="19"/>
      <c r="F71" s="19"/>
      <c r="G71" s="19"/>
      <c r="H71" s="19"/>
      <c r="I71" s="14"/>
    </row>
    <row r="72" spans="1:9">
      <c r="A72" s="15">
        <v>35</v>
      </c>
      <c r="B72" s="16" t="s">
        <v>64</v>
      </c>
      <c r="C72" s="18" t="s">
        <v>9</v>
      </c>
      <c r="D72" s="40" t="s">
        <v>65</v>
      </c>
      <c r="E72" s="18" t="s">
        <v>11</v>
      </c>
      <c r="F72" s="22">
        <v>41243</v>
      </c>
      <c r="G72" s="22">
        <v>43069</v>
      </c>
      <c r="H72" s="18" t="s">
        <v>27</v>
      </c>
      <c r="I72" s="14">
        <f>YEAR(G72)</f>
        <v>2017</v>
      </c>
    </row>
    <row r="73" spans="1:9">
      <c r="A73" s="15"/>
      <c r="B73" s="17"/>
      <c r="C73" s="19"/>
      <c r="D73" s="41"/>
      <c r="E73" s="19"/>
      <c r="F73" s="19"/>
      <c r="G73" s="19"/>
      <c r="H73" s="19"/>
      <c r="I73" s="14"/>
    </row>
    <row r="74" spans="1:9">
      <c r="A74" s="15">
        <v>36</v>
      </c>
      <c r="B74" s="16" t="s">
        <v>66</v>
      </c>
      <c r="C74" s="18" t="s">
        <v>9</v>
      </c>
      <c r="D74" s="40" t="s">
        <v>10</v>
      </c>
      <c r="E74" s="18" t="s">
        <v>11</v>
      </c>
      <c r="F74" s="22">
        <v>41570</v>
      </c>
      <c r="G74" s="22">
        <v>43031</v>
      </c>
      <c r="H74" s="18" t="s">
        <v>12</v>
      </c>
      <c r="I74" s="14">
        <f>YEAR(G74)</f>
        <v>2017</v>
      </c>
    </row>
    <row r="75" spans="1:9">
      <c r="A75" s="15"/>
      <c r="B75" s="17"/>
      <c r="C75" s="19"/>
      <c r="D75" s="41"/>
      <c r="E75" s="19"/>
      <c r="F75" s="19"/>
      <c r="G75" s="19"/>
      <c r="H75" s="19"/>
      <c r="I75" s="14"/>
    </row>
    <row r="76" spans="1:9">
      <c r="A76" s="15">
        <v>37</v>
      </c>
      <c r="B76" s="16" t="s">
        <v>84</v>
      </c>
      <c r="C76" s="18" t="s">
        <v>9</v>
      </c>
      <c r="D76" s="40" t="s">
        <v>85</v>
      </c>
      <c r="E76" s="18" t="s">
        <v>86</v>
      </c>
      <c r="F76" s="22">
        <v>41057</v>
      </c>
      <c r="G76" s="22">
        <v>42883</v>
      </c>
      <c r="H76" s="18" t="s">
        <v>12</v>
      </c>
      <c r="I76" s="14">
        <f>YEAR(G76)</f>
        <v>2017</v>
      </c>
    </row>
    <row r="77" spans="1:9">
      <c r="A77" s="15"/>
      <c r="B77" s="17"/>
      <c r="C77" s="19"/>
      <c r="D77" s="41"/>
      <c r="E77" s="19"/>
      <c r="F77" s="19"/>
      <c r="G77" s="19"/>
      <c r="H77" s="19"/>
      <c r="I77" s="14"/>
    </row>
    <row r="78" spans="1:9" ht="30" customHeight="1">
      <c r="A78" s="15">
        <v>38</v>
      </c>
      <c r="B78" s="53" t="s">
        <v>116</v>
      </c>
      <c r="C78" s="29" t="s">
        <v>112</v>
      </c>
      <c r="D78" s="18" t="s">
        <v>79</v>
      </c>
      <c r="E78" s="18" t="s">
        <v>117</v>
      </c>
      <c r="F78" s="22">
        <v>41269</v>
      </c>
      <c r="G78" s="32">
        <v>43095</v>
      </c>
      <c r="H78" s="25" t="s">
        <v>12</v>
      </c>
      <c r="I78" s="23">
        <v>2017</v>
      </c>
    </row>
    <row r="79" spans="1:9">
      <c r="A79" s="15"/>
      <c r="B79" s="54"/>
      <c r="C79" s="30"/>
      <c r="D79" s="19"/>
      <c r="E79" s="19"/>
      <c r="F79" s="31"/>
      <c r="G79" s="33"/>
      <c r="H79" s="26"/>
      <c r="I79" s="24"/>
    </row>
    <row r="80" spans="1:9" ht="30.75" customHeight="1">
      <c r="A80" s="15">
        <v>39</v>
      </c>
      <c r="B80" s="16" t="s">
        <v>89</v>
      </c>
      <c r="C80" s="18" t="s">
        <v>9</v>
      </c>
      <c r="D80" s="40" t="s">
        <v>90</v>
      </c>
      <c r="E80" s="18" t="s">
        <v>15</v>
      </c>
      <c r="F80" s="22">
        <v>41271</v>
      </c>
      <c r="G80" s="22">
        <v>43097</v>
      </c>
      <c r="H80" s="18" t="s">
        <v>12</v>
      </c>
      <c r="I80" s="14">
        <f>YEAR(G80)</f>
        <v>2017</v>
      </c>
    </row>
    <row r="81" spans="1:9">
      <c r="A81" s="15"/>
      <c r="B81" s="17"/>
      <c r="C81" s="19"/>
      <c r="D81" s="41"/>
      <c r="E81" s="19"/>
      <c r="F81" s="19"/>
      <c r="G81" s="19"/>
      <c r="H81" s="19"/>
      <c r="I81" s="14"/>
    </row>
    <row r="82" spans="1:9">
      <c r="A82" s="15">
        <v>40</v>
      </c>
      <c r="B82" s="16" t="s">
        <v>8</v>
      </c>
      <c r="C82" s="18" t="s">
        <v>9</v>
      </c>
      <c r="D82" s="40" t="s">
        <v>10</v>
      </c>
      <c r="E82" s="18" t="s">
        <v>11</v>
      </c>
      <c r="F82" s="22">
        <v>41606</v>
      </c>
      <c r="G82" s="22">
        <v>43432</v>
      </c>
      <c r="H82" s="18" t="s">
        <v>12</v>
      </c>
      <c r="I82" s="14">
        <f>YEAR(G82)</f>
        <v>2018</v>
      </c>
    </row>
    <row r="83" spans="1:9">
      <c r="A83" s="15"/>
      <c r="B83" s="17"/>
      <c r="C83" s="19"/>
      <c r="D83" s="41"/>
      <c r="E83" s="19"/>
      <c r="F83" s="19"/>
      <c r="G83" s="19"/>
      <c r="H83" s="19"/>
      <c r="I83" s="14"/>
    </row>
    <row r="84" spans="1:9">
      <c r="A84" s="15">
        <v>41</v>
      </c>
      <c r="B84" s="42" t="s">
        <v>32</v>
      </c>
      <c r="C84" s="18" t="s">
        <v>9</v>
      </c>
      <c r="D84" s="40" t="s">
        <v>33</v>
      </c>
      <c r="E84" s="18" t="s">
        <v>15</v>
      </c>
      <c r="F84" s="22">
        <v>41606</v>
      </c>
      <c r="G84" s="22">
        <v>43432</v>
      </c>
      <c r="H84" s="18" t="s">
        <v>12</v>
      </c>
      <c r="I84" s="14">
        <f>YEAR(G84)</f>
        <v>2018</v>
      </c>
    </row>
    <row r="85" spans="1:9">
      <c r="A85" s="15"/>
      <c r="B85" s="43"/>
      <c r="C85" s="19"/>
      <c r="D85" s="41"/>
      <c r="E85" s="19"/>
      <c r="F85" s="19"/>
      <c r="G85" s="19"/>
      <c r="H85" s="19"/>
      <c r="I85" s="14"/>
    </row>
    <row r="86" spans="1:9">
      <c r="A86" s="15">
        <v>42</v>
      </c>
      <c r="B86" s="42" t="s">
        <v>34</v>
      </c>
      <c r="C86" s="18" t="s">
        <v>9</v>
      </c>
      <c r="D86" s="40" t="s">
        <v>10</v>
      </c>
      <c r="E86" s="18" t="s">
        <v>11</v>
      </c>
      <c r="F86" s="22">
        <v>41606</v>
      </c>
      <c r="G86" s="22">
        <v>43432</v>
      </c>
      <c r="H86" s="18" t="s">
        <v>12</v>
      </c>
      <c r="I86" s="23">
        <f>YEAR(G86)</f>
        <v>2018</v>
      </c>
    </row>
    <row r="87" spans="1:9">
      <c r="A87" s="15"/>
      <c r="B87" s="43"/>
      <c r="C87" s="19"/>
      <c r="D87" s="41"/>
      <c r="E87" s="19"/>
      <c r="F87" s="19"/>
      <c r="G87" s="19"/>
      <c r="H87" s="19"/>
      <c r="I87" s="24"/>
    </row>
    <row r="88" spans="1:9">
      <c r="A88" s="15">
        <v>43</v>
      </c>
      <c r="B88" s="16" t="s">
        <v>67</v>
      </c>
      <c r="C88" s="18" t="s">
        <v>9</v>
      </c>
      <c r="D88" s="40" t="s">
        <v>17</v>
      </c>
      <c r="E88" s="18" t="s">
        <v>11</v>
      </c>
      <c r="F88" s="22">
        <v>41606</v>
      </c>
      <c r="G88" s="22">
        <v>43432</v>
      </c>
      <c r="H88" s="18" t="s">
        <v>12</v>
      </c>
      <c r="I88" s="14">
        <f>YEAR(G88)</f>
        <v>2018</v>
      </c>
    </row>
    <row r="89" spans="1:9">
      <c r="A89" s="15"/>
      <c r="B89" s="17"/>
      <c r="C89" s="19"/>
      <c r="D89" s="41"/>
      <c r="E89" s="19"/>
      <c r="F89" s="19"/>
      <c r="G89" s="19"/>
      <c r="H89" s="19"/>
      <c r="I89" s="14"/>
    </row>
    <row r="90" spans="1:9">
      <c r="A90" s="15">
        <v>44</v>
      </c>
      <c r="B90" s="16" t="s">
        <v>70</v>
      </c>
      <c r="C90" s="18" t="s">
        <v>9</v>
      </c>
      <c r="D90" s="40" t="s">
        <v>65</v>
      </c>
      <c r="E90" s="18" t="s">
        <v>11</v>
      </c>
      <c r="F90" s="22">
        <v>41362</v>
      </c>
      <c r="G90" s="22">
        <v>43188</v>
      </c>
      <c r="H90" s="18" t="s">
        <v>12</v>
      </c>
      <c r="I90" s="14">
        <f>YEAR(G90)</f>
        <v>2018</v>
      </c>
    </row>
    <row r="91" spans="1:9">
      <c r="A91" s="15"/>
      <c r="B91" s="17"/>
      <c r="C91" s="19"/>
      <c r="D91" s="41"/>
      <c r="E91" s="19"/>
      <c r="F91" s="19"/>
      <c r="G91" s="19"/>
      <c r="H91" s="19"/>
      <c r="I91" s="14"/>
    </row>
    <row r="92" spans="1:9">
      <c r="A92" s="15">
        <v>45</v>
      </c>
      <c r="B92" s="25" t="s">
        <v>75</v>
      </c>
      <c r="C92" s="18" t="s">
        <v>9</v>
      </c>
      <c r="D92" s="40" t="s">
        <v>21</v>
      </c>
      <c r="E92" s="18" t="s">
        <v>76</v>
      </c>
      <c r="F92" s="22">
        <v>41439</v>
      </c>
      <c r="G92" s="18" t="s">
        <v>77</v>
      </c>
      <c r="H92" s="18" t="s">
        <v>12</v>
      </c>
      <c r="I92" s="14">
        <v>2018</v>
      </c>
    </row>
    <row r="93" spans="1:9">
      <c r="A93" s="15"/>
      <c r="B93" s="26"/>
      <c r="C93" s="19"/>
      <c r="D93" s="41"/>
      <c r="E93" s="19"/>
      <c r="F93" s="19"/>
      <c r="G93" s="19"/>
      <c r="H93" s="19"/>
      <c r="I93" s="14"/>
    </row>
    <row r="94" spans="1:9">
      <c r="A94" s="15">
        <v>46</v>
      </c>
      <c r="B94" s="16" t="s">
        <v>78</v>
      </c>
      <c r="C94" s="18" t="s">
        <v>9</v>
      </c>
      <c r="D94" s="40" t="s">
        <v>79</v>
      </c>
      <c r="E94" s="18" t="s">
        <v>15</v>
      </c>
      <c r="F94" s="22">
        <v>41362</v>
      </c>
      <c r="G94" s="22">
        <v>43188</v>
      </c>
      <c r="H94" s="18" t="s">
        <v>12</v>
      </c>
      <c r="I94" s="14">
        <v>2018</v>
      </c>
    </row>
    <row r="95" spans="1:9">
      <c r="A95" s="15"/>
      <c r="B95" s="17"/>
      <c r="C95" s="19"/>
      <c r="D95" s="41"/>
      <c r="E95" s="19"/>
      <c r="F95" s="19"/>
      <c r="G95" s="19"/>
      <c r="H95" s="19"/>
      <c r="I95" s="14"/>
    </row>
    <row r="96" spans="1:9">
      <c r="A96" s="15">
        <v>47</v>
      </c>
      <c r="B96" s="16" t="s">
        <v>88</v>
      </c>
      <c r="C96" s="18" t="s">
        <v>9</v>
      </c>
      <c r="D96" s="40" t="s">
        <v>10</v>
      </c>
      <c r="E96" s="18" t="s">
        <v>15</v>
      </c>
      <c r="F96" s="22">
        <v>41362</v>
      </c>
      <c r="G96" s="22">
        <v>43188</v>
      </c>
      <c r="H96" s="18" t="s">
        <v>12</v>
      </c>
      <c r="I96" s="14">
        <f>YEAR(G96)</f>
        <v>2018</v>
      </c>
    </row>
    <row r="97" spans="1:9">
      <c r="A97" s="15"/>
      <c r="B97" s="17"/>
      <c r="C97" s="19"/>
      <c r="D97" s="41"/>
      <c r="E97" s="19"/>
      <c r="F97" s="19"/>
      <c r="G97" s="19"/>
      <c r="H97" s="19"/>
      <c r="I97" s="14"/>
    </row>
    <row r="98" spans="1:9">
      <c r="A98" s="15">
        <v>48</v>
      </c>
      <c r="B98" s="16" t="s">
        <v>73</v>
      </c>
      <c r="C98" s="20" t="s">
        <v>9</v>
      </c>
      <c r="D98" s="44" t="s">
        <v>74</v>
      </c>
      <c r="E98" s="18" t="s">
        <v>15</v>
      </c>
      <c r="F98" s="22">
        <v>41724</v>
      </c>
      <c r="G98" s="22">
        <v>43550</v>
      </c>
      <c r="H98" s="18" t="s">
        <v>12</v>
      </c>
      <c r="I98" s="14">
        <v>2019</v>
      </c>
    </row>
    <row r="99" spans="1:9">
      <c r="A99" s="15"/>
      <c r="B99" s="17"/>
      <c r="C99" s="21"/>
      <c r="D99" s="44"/>
      <c r="E99" s="19"/>
      <c r="F99" s="19"/>
      <c r="G99" s="19"/>
      <c r="H99" s="19"/>
      <c r="I99" s="14"/>
    </row>
    <row r="100" spans="1:9" ht="36.75" customHeight="1">
      <c r="A100" s="9"/>
      <c r="B100" s="34" t="s">
        <v>95</v>
      </c>
      <c r="C100" s="35"/>
      <c r="D100" s="35"/>
      <c r="E100" s="35"/>
      <c r="F100" s="35"/>
      <c r="G100" s="35"/>
      <c r="H100" s="35"/>
      <c r="I100" s="35"/>
    </row>
    <row r="101" spans="1:9">
      <c r="A101" s="15">
        <v>1</v>
      </c>
      <c r="B101" s="16" t="s">
        <v>100</v>
      </c>
      <c r="C101" s="18" t="s">
        <v>98</v>
      </c>
      <c r="D101" s="20" t="s">
        <v>21</v>
      </c>
      <c r="E101" s="18" t="s">
        <v>50</v>
      </c>
      <c r="F101" s="22"/>
      <c r="G101" s="22"/>
      <c r="H101" s="18" t="s">
        <v>12</v>
      </c>
      <c r="I101" s="23">
        <v>2014</v>
      </c>
    </row>
    <row r="102" spans="1:9">
      <c r="A102" s="15"/>
      <c r="B102" s="17"/>
      <c r="C102" s="19"/>
      <c r="D102" s="21"/>
      <c r="E102" s="19"/>
      <c r="F102" s="19"/>
      <c r="G102" s="19"/>
      <c r="H102" s="19"/>
      <c r="I102" s="24"/>
    </row>
    <row r="103" spans="1:9">
      <c r="A103" s="15">
        <v>2</v>
      </c>
      <c r="B103" s="16" t="s">
        <v>105</v>
      </c>
      <c r="C103" s="18" t="s">
        <v>9</v>
      </c>
      <c r="D103" s="20" t="s">
        <v>17</v>
      </c>
      <c r="E103" s="18" t="s">
        <v>11</v>
      </c>
      <c r="F103" s="22">
        <v>40514</v>
      </c>
      <c r="G103" s="22">
        <v>42340</v>
      </c>
      <c r="H103" s="18" t="s">
        <v>12</v>
      </c>
      <c r="I103" s="14">
        <f>YEAR(G103)</f>
        <v>2015</v>
      </c>
    </row>
    <row r="104" spans="1:9">
      <c r="A104" s="15"/>
      <c r="B104" s="17"/>
      <c r="C104" s="19"/>
      <c r="D104" s="21"/>
      <c r="E104" s="19"/>
      <c r="F104" s="19"/>
      <c r="G104" s="19"/>
      <c r="H104" s="19"/>
      <c r="I104" s="14"/>
    </row>
    <row r="105" spans="1:9">
      <c r="A105" s="18">
        <v>3</v>
      </c>
      <c r="B105" s="25" t="s">
        <v>96</v>
      </c>
      <c r="C105" s="18" t="s">
        <v>9</v>
      </c>
      <c r="D105" s="20" t="s">
        <v>10</v>
      </c>
      <c r="E105" s="25" t="s">
        <v>26</v>
      </c>
      <c r="F105" s="22">
        <v>40194</v>
      </c>
      <c r="G105" s="22">
        <v>42020</v>
      </c>
      <c r="H105" s="18" t="s">
        <v>12</v>
      </c>
      <c r="I105" s="14">
        <v>2015</v>
      </c>
    </row>
    <row r="106" spans="1:9">
      <c r="A106" s="19"/>
      <c r="B106" s="39"/>
      <c r="C106" s="19"/>
      <c r="D106" s="21"/>
      <c r="E106" s="26"/>
      <c r="F106" s="31"/>
      <c r="G106" s="31"/>
      <c r="H106" s="19"/>
      <c r="I106" s="14"/>
    </row>
    <row r="107" spans="1:9">
      <c r="A107" s="15">
        <v>4</v>
      </c>
      <c r="B107" s="16" t="s">
        <v>99</v>
      </c>
      <c r="C107" s="18" t="s">
        <v>98</v>
      </c>
      <c r="D107" s="20" t="s">
        <v>17</v>
      </c>
      <c r="E107" s="18" t="s">
        <v>26</v>
      </c>
      <c r="F107" s="22">
        <v>40194</v>
      </c>
      <c r="G107" s="22">
        <v>42020</v>
      </c>
      <c r="H107" s="18" t="s">
        <v>12</v>
      </c>
      <c r="I107" s="14">
        <v>2015</v>
      </c>
    </row>
    <row r="108" spans="1:9">
      <c r="A108" s="15"/>
      <c r="B108" s="17"/>
      <c r="C108" s="19"/>
      <c r="D108" s="21"/>
      <c r="E108" s="19"/>
      <c r="F108" s="19"/>
      <c r="G108" s="19"/>
      <c r="H108" s="19"/>
      <c r="I108" s="14"/>
    </row>
    <row r="109" spans="1:9">
      <c r="A109" s="15">
        <v>5</v>
      </c>
      <c r="B109" s="16" t="s">
        <v>107</v>
      </c>
      <c r="C109" s="18" t="s">
        <v>9</v>
      </c>
      <c r="D109" s="20" t="s">
        <v>17</v>
      </c>
      <c r="E109" s="18" t="s">
        <v>11</v>
      </c>
      <c r="F109" s="22">
        <v>40876</v>
      </c>
      <c r="G109" s="22">
        <v>42703</v>
      </c>
      <c r="H109" s="18" t="s">
        <v>12</v>
      </c>
      <c r="I109" s="14">
        <f t="shared" ref="I109" si="0">YEAR(G109)</f>
        <v>2016</v>
      </c>
    </row>
    <row r="110" spans="1:9">
      <c r="A110" s="15"/>
      <c r="B110" s="17"/>
      <c r="C110" s="19"/>
      <c r="D110" s="21"/>
      <c r="E110" s="19"/>
      <c r="F110" s="19"/>
      <c r="G110" s="19"/>
      <c r="H110" s="19"/>
      <c r="I110" s="14"/>
    </row>
    <row r="111" spans="1:9">
      <c r="A111" s="15">
        <v>6</v>
      </c>
      <c r="B111" s="16" t="s">
        <v>97</v>
      </c>
      <c r="C111" s="18" t="s">
        <v>98</v>
      </c>
      <c r="D111" s="20" t="s">
        <v>19</v>
      </c>
      <c r="E111" s="18" t="s">
        <v>11</v>
      </c>
      <c r="F111" s="22">
        <v>40876</v>
      </c>
      <c r="G111" s="22">
        <v>42703</v>
      </c>
      <c r="H111" s="18" t="s">
        <v>12</v>
      </c>
      <c r="I111" s="14">
        <v>2016</v>
      </c>
    </row>
    <row r="112" spans="1:9">
      <c r="A112" s="15"/>
      <c r="B112" s="17"/>
      <c r="C112" s="19"/>
      <c r="D112" s="21"/>
      <c r="E112" s="19"/>
      <c r="F112" s="19"/>
      <c r="G112" s="19"/>
      <c r="H112" s="19"/>
      <c r="I112" s="14"/>
    </row>
    <row r="113" spans="1:9">
      <c r="A113" s="15">
        <v>7</v>
      </c>
      <c r="B113" s="16" t="s">
        <v>101</v>
      </c>
      <c r="C113" s="18" t="s">
        <v>98</v>
      </c>
      <c r="D113" s="20" t="s">
        <v>102</v>
      </c>
      <c r="E113" s="18" t="s">
        <v>50</v>
      </c>
      <c r="F113" s="22"/>
      <c r="G113" s="22"/>
      <c r="H113" s="18" t="s">
        <v>12</v>
      </c>
      <c r="I113" s="14">
        <v>2016</v>
      </c>
    </row>
    <row r="114" spans="1:9">
      <c r="A114" s="15"/>
      <c r="B114" s="17"/>
      <c r="C114" s="19"/>
      <c r="D114" s="21"/>
      <c r="E114" s="19"/>
      <c r="F114" s="19"/>
      <c r="G114" s="19"/>
      <c r="H114" s="19"/>
      <c r="I114" s="14"/>
    </row>
    <row r="115" spans="1:9">
      <c r="A115" s="15">
        <v>8</v>
      </c>
      <c r="B115" s="16" t="s">
        <v>106</v>
      </c>
      <c r="C115" s="18" t="s">
        <v>9</v>
      </c>
      <c r="D115" s="20" t="s">
        <v>17</v>
      </c>
      <c r="E115" s="18" t="s">
        <v>11</v>
      </c>
      <c r="F115" s="22">
        <v>40876</v>
      </c>
      <c r="G115" s="22">
        <v>42703</v>
      </c>
      <c r="H115" s="18" t="s">
        <v>12</v>
      </c>
      <c r="I115" s="14">
        <f t="shared" ref="I115" si="1">YEAR(G115)</f>
        <v>2016</v>
      </c>
    </row>
    <row r="116" spans="1:9">
      <c r="A116" s="15"/>
      <c r="B116" s="17"/>
      <c r="C116" s="19"/>
      <c r="D116" s="21"/>
      <c r="E116" s="19"/>
      <c r="F116" s="19"/>
      <c r="G116" s="19"/>
      <c r="H116" s="19"/>
      <c r="I116" s="14"/>
    </row>
    <row r="117" spans="1:9">
      <c r="A117" s="15">
        <v>9</v>
      </c>
      <c r="B117" s="16" t="s">
        <v>103</v>
      </c>
      <c r="C117" s="18" t="s">
        <v>98</v>
      </c>
      <c r="D117" s="20" t="s">
        <v>104</v>
      </c>
      <c r="E117" s="18" t="s">
        <v>11</v>
      </c>
      <c r="F117" s="22">
        <v>40938</v>
      </c>
      <c r="G117" s="22">
        <v>42765</v>
      </c>
      <c r="H117" s="18" t="s">
        <v>27</v>
      </c>
      <c r="I117" s="14">
        <f>YEAR(G117)</f>
        <v>2017</v>
      </c>
    </row>
    <row r="118" spans="1:9">
      <c r="A118" s="15"/>
      <c r="B118" s="17"/>
      <c r="C118" s="19"/>
      <c r="D118" s="21"/>
      <c r="E118" s="19"/>
      <c r="F118" s="19"/>
      <c r="G118" s="19"/>
      <c r="H118" s="19"/>
      <c r="I118" s="14"/>
    </row>
    <row r="119" spans="1:9">
      <c r="A119" s="15">
        <v>10</v>
      </c>
      <c r="B119" s="16" t="s">
        <v>108</v>
      </c>
      <c r="C119" s="18" t="s">
        <v>9</v>
      </c>
      <c r="D119" s="20" t="s">
        <v>25</v>
      </c>
      <c r="E119" s="18" t="s">
        <v>11</v>
      </c>
      <c r="F119" s="22">
        <v>41243</v>
      </c>
      <c r="G119" s="22">
        <v>42765</v>
      </c>
      <c r="H119" s="18" t="s">
        <v>12</v>
      </c>
      <c r="I119" s="14">
        <f t="shared" ref="I119" si="2">YEAR(G119)</f>
        <v>2017</v>
      </c>
    </row>
    <row r="120" spans="1:9">
      <c r="A120" s="15"/>
      <c r="B120" s="17"/>
      <c r="C120" s="19"/>
      <c r="D120" s="21"/>
      <c r="E120" s="19"/>
      <c r="F120" s="19"/>
      <c r="G120" s="19"/>
      <c r="H120" s="19"/>
      <c r="I120" s="14"/>
    </row>
    <row r="121" spans="1:9">
      <c r="A121" s="15">
        <v>11</v>
      </c>
      <c r="B121" s="16" t="s">
        <v>109</v>
      </c>
      <c r="C121" s="18" t="s">
        <v>98</v>
      </c>
      <c r="D121" s="20" t="s">
        <v>110</v>
      </c>
      <c r="E121" s="18" t="s">
        <v>11</v>
      </c>
      <c r="F121" s="22">
        <v>41362</v>
      </c>
      <c r="G121" s="22">
        <v>43188</v>
      </c>
      <c r="H121" s="18" t="s">
        <v>12</v>
      </c>
      <c r="I121" s="14">
        <f t="shared" ref="I121" si="3">YEAR(G121)</f>
        <v>2018</v>
      </c>
    </row>
    <row r="122" spans="1:9">
      <c r="A122" s="15"/>
      <c r="B122" s="17"/>
      <c r="C122" s="19"/>
      <c r="D122" s="21"/>
      <c r="E122" s="19"/>
      <c r="F122" s="19"/>
      <c r="G122" s="19"/>
      <c r="H122" s="19"/>
      <c r="I122" s="14"/>
    </row>
    <row r="123" spans="1:9" ht="45">
      <c r="A123" s="7">
        <v>12</v>
      </c>
      <c r="B123" s="2" t="s">
        <v>123</v>
      </c>
      <c r="C123" s="3" t="s">
        <v>112</v>
      </c>
      <c r="D123" s="4" t="s">
        <v>124</v>
      </c>
      <c r="E123" s="13" t="s">
        <v>11</v>
      </c>
      <c r="F123" s="11">
        <v>41606</v>
      </c>
      <c r="G123" s="11">
        <v>43432</v>
      </c>
      <c r="H123" s="6" t="s">
        <v>12</v>
      </c>
      <c r="I123" s="8">
        <f>YEAR(G123)</f>
        <v>2018</v>
      </c>
    </row>
    <row r="126" spans="1:9">
      <c r="I126" s="8"/>
    </row>
  </sheetData>
  <sortState ref="A102:I124">
    <sortCondition ref="I5:I92"/>
  </sortState>
  <mergeCells count="532">
    <mergeCell ref="A1:A4"/>
    <mergeCell ref="B1:B4"/>
    <mergeCell ref="G1:G4"/>
    <mergeCell ref="H1:H4"/>
    <mergeCell ref="E1:E4"/>
    <mergeCell ref="F1:F4"/>
    <mergeCell ref="D1:D4"/>
    <mergeCell ref="C1:C4"/>
    <mergeCell ref="F5:F6"/>
    <mergeCell ref="G5:G6"/>
    <mergeCell ref="H5:H6"/>
    <mergeCell ref="I5:I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A5:A6"/>
    <mergeCell ref="B5:B6"/>
    <mergeCell ref="C5:C6"/>
    <mergeCell ref="D5:D6"/>
    <mergeCell ref="E5:E6"/>
    <mergeCell ref="F9:F10"/>
    <mergeCell ref="G9:G10"/>
    <mergeCell ref="H9:H10"/>
    <mergeCell ref="I9:I10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A9:A10"/>
    <mergeCell ref="B9:B10"/>
    <mergeCell ref="C9:C10"/>
    <mergeCell ref="D9:D10"/>
    <mergeCell ref="E9:E10"/>
    <mergeCell ref="F13:F14"/>
    <mergeCell ref="G13:G14"/>
    <mergeCell ref="H13:H14"/>
    <mergeCell ref="I13:I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A13:A14"/>
    <mergeCell ref="B13:B14"/>
    <mergeCell ref="C13:C14"/>
    <mergeCell ref="D13:D14"/>
    <mergeCell ref="E13:E14"/>
    <mergeCell ref="F17:F18"/>
    <mergeCell ref="G17:G18"/>
    <mergeCell ref="H17:H18"/>
    <mergeCell ref="I17:I18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A17:A18"/>
    <mergeCell ref="B17:B18"/>
    <mergeCell ref="C17:C18"/>
    <mergeCell ref="D17:D18"/>
    <mergeCell ref="E17:E18"/>
    <mergeCell ref="F21:F22"/>
    <mergeCell ref="G21:G22"/>
    <mergeCell ref="H21:H22"/>
    <mergeCell ref="I21:I22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A21:A22"/>
    <mergeCell ref="B21:B22"/>
    <mergeCell ref="C21:C22"/>
    <mergeCell ref="D21:D22"/>
    <mergeCell ref="E21:E22"/>
    <mergeCell ref="F25:F26"/>
    <mergeCell ref="G25:G26"/>
    <mergeCell ref="H25:H26"/>
    <mergeCell ref="I25:I26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E27:E28"/>
    <mergeCell ref="F27:F28"/>
    <mergeCell ref="G27:G28"/>
    <mergeCell ref="A25:A26"/>
    <mergeCell ref="B25:B26"/>
    <mergeCell ref="C25:C26"/>
    <mergeCell ref="D25:D26"/>
    <mergeCell ref="E25:E26"/>
    <mergeCell ref="F32:F33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A32:A33"/>
    <mergeCell ref="B32:B33"/>
    <mergeCell ref="C32:C33"/>
    <mergeCell ref="D32:D33"/>
    <mergeCell ref="E32:E33"/>
    <mergeCell ref="F98:F99"/>
    <mergeCell ref="G98:G99"/>
    <mergeCell ref="H98:H99"/>
    <mergeCell ref="I98:I9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98:A99"/>
    <mergeCell ref="B98:B99"/>
    <mergeCell ref="C98:C99"/>
    <mergeCell ref="D98:D99"/>
    <mergeCell ref="E98:E99"/>
    <mergeCell ref="F38:F39"/>
    <mergeCell ref="G38:G39"/>
    <mergeCell ref="H38:H39"/>
    <mergeCell ref="I38:I39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A38:A39"/>
    <mergeCell ref="B38:B39"/>
    <mergeCell ref="C38:C39"/>
    <mergeCell ref="D38:D39"/>
    <mergeCell ref="E38:E39"/>
    <mergeCell ref="F42:F43"/>
    <mergeCell ref="G42:G43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2:A43"/>
    <mergeCell ref="B42:B43"/>
    <mergeCell ref="C42:C43"/>
    <mergeCell ref="D42:D43"/>
    <mergeCell ref="E42:E43"/>
    <mergeCell ref="F48:F49"/>
    <mergeCell ref="G48:G49"/>
    <mergeCell ref="H48:H49"/>
    <mergeCell ref="I48:I49"/>
    <mergeCell ref="A46:A47"/>
    <mergeCell ref="B46:B47"/>
    <mergeCell ref="C46:C47"/>
    <mergeCell ref="D46:D47"/>
    <mergeCell ref="E46:E47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2:A53"/>
    <mergeCell ref="B52:B53"/>
    <mergeCell ref="C52:C53"/>
    <mergeCell ref="D52:D53"/>
    <mergeCell ref="E52:E53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56:A57"/>
    <mergeCell ref="B56:B57"/>
    <mergeCell ref="C56:C57"/>
    <mergeCell ref="D56:D57"/>
    <mergeCell ref="E56:E57"/>
    <mergeCell ref="F60:F61"/>
    <mergeCell ref="G60:G61"/>
    <mergeCell ref="H60:H61"/>
    <mergeCell ref="I60:I61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A60:A61"/>
    <mergeCell ref="B60:B61"/>
    <mergeCell ref="C60:C61"/>
    <mergeCell ref="D60:D61"/>
    <mergeCell ref="E60:E61"/>
    <mergeCell ref="F64:F65"/>
    <mergeCell ref="G64:G65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4:A65"/>
    <mergeCell ref="B64:B65"/>
    <mergeCell ref="C64:C65"/>
    <mergeCell ref="D64:D65"/>
    <mergeCell ref="E64:E65"/>
    <mergeCell ref="F68:F69"/>
    <mergeCell ref="G68:G69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72:F73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2:A73"/>
    <mergeCell ref="B72:B73"/>
    <mergeCell ref="C72:C73"/>
    <mergeCell ref="D72:D73"/>
    <mergeCell ref="E72:E73"/>
    <mergeCell ref="F76:F77"/>
    <mergeCell ref="G76:G77"/>
    <mergeCell ref="H76:H77"/>
    <mergeCell ref="I76:I77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E78:E79"/>
    <mergeCell ref="F78:F79"/>
    <mergeCell ref="G78:G79"/>
    <mergeCell ref="A76:A77"/>
    <mergeCell ref="B76:B77"/>
    <mergeCell ref="C76:C77"/>
    <mergeCell ref="D76:D77"/>
    <mergeCell ref="E76:E77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6:F87"/>
    <mergeCell ref="G86:G87"/>
    <mergeCell ref="H86:H87"/>
    <mergeCell ref="A88:A89"/>
    <mergeCell ref="B88:B89"/>
    <mergeCell ref="C88:C89"/>
    <mergeCell ref="D88:D89"/>
    <mergeCell ref="E88:E89"/>
    <mergeCell ref="F88:F89"/>
    <mergeCell ref="G88:G89"/>
    <mergeCell ref="H88:H89"/>
    <mergeCell ref="A86:A87"/>
    <mergeCell ref="B86:B87"/>
    <mergeCell ref="C86:C87"/>
    <mergeCell ref="D86:D87"/>
    <mergeCell ref="E86:E87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6:F97"/>
    <mergeCell ref="G96:G97"/>
    <mergeCell ref="H96:H97"/>
    <mergeCell ref="I96:I97"/>
    <mergeCell ref="A96:A97"/>
    <mergeCell ref="B96:B97"/>
    <mergeCell ref="C96:C97"/>
    <mergeCell ref="D96:D97"/>
    <mergeCell ref="E96:E97"/>
    <mergeCell ref="H107:H108"/>
    <mergeCell ref="I107:I108"/>
    <mergeCell ref="A111:A112"/>
    <mergeCell ref="B111:B112"/>
    <mergeCell ref="C111:C112"/>
    <mergeCell ref="D111:D112"/>
    <mergeCell ref="E111:E112"/>
    <mergeCell ref="A105:A106"/>
    <mergeCell ref="B105:B106"/>
    <mergeCell ref="C105:C106"/>
    <mergeCell ref="D105:D106"/>
    <mergeCell ref="I105:I106"/>
    <mergeCell ref="F103:F104"/>
    <mergeCell ref="G103:G104"/>
    <mergeCell ref="H103:H104"/>
    <mergeCell ref="I103:I104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I113:I114"/>
    <mergeCell ref="F111:F112"/>
    <mergeCell ref="G111:G112"/>
    <mergeCell ref="H111:H112"/>
    <mergeCell ref="I111:I112"/>
    <mergeCell ref="A107:A108"/>
    <mergeCell ref="B107:B108"/>
    <mergeCell ref="C107:C108"/>
    <mergeCell ref="D107:D108"/>
    <mergeCell ref="E107:E108"/>
    <mergeCell ref="F107:F108"/>
    <mergeCell ref="G107:G108"/>
    <mergeCell ref="I1:I4"/>
    <mergeCell ref="F119:F120"/>
    <mergeCell ref="G119:G120"/>
    <mergeCell ref="H119:H120"/>
    <mergeCell ref="I119:I120"/>
    <mergeCell ref="A121:A122"/>
    <mergeCell ref="B121:B122"/>
    <mergeCell ref="C121:C122"/>
    <mergeCell ref="D121:D122"/>
    <mergeCell ref="E121:E122"/>
    <mergeCell ref="F121:F122"/>
    <mergeCell ref="G121:G122"/>
    <mergeCell ref="H121:H122"/>
    <mergeCell ref="I121:I122"/>
    <mergeCell ref="A119:A120"/>
    <mergeCell ref="B119:B120"/>
    <mergeCell ref="C119:C120"/>
    <mergeCell ref="D119:D120"/>
    <mergeCell ref="E119:E120"/>
    <mergeCell ref="F115:F116"/>
    <mergeCell ref="G115:G116"/>
    <mergeCell ref="H115:H116"/>
    <mergeCell ref="I115:I116"/>
    <mergeCell ref="F117:F118"/>
    <mergeCell ref="H27:H28"/>
    <mergeCell ref="I27:I28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A27:A28"/>
    <mergeCell ref="B27:B28"/>
    <mergeCell ref="C27:C28"/>
    <mergeCell ref="D27:D28"/>
    <mergeCell ref="F46:F47"/>
    <mergeCell ref="G46:G47"/>
    <mergeCell ref="H46:H47"/>
    <mergeCell ref="I46:I47"/>
    <mergeCell ref="A48:A49"/>
    <mergeCell ref="B48:B49"/>
    <mergeCell ref="C48:C49"/>
    <mergeCell ref="D48:D49"/>
    <mergeCell ref="E48:E49"/>
    <mergeCell ref="H78:H79"/>
    <mergeCell ref="I78:I79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A78:A79"/>
    <mergeCell ref="B78:B79"/>
    <mergeCell ref="C78:C79"/>
    <mergeCell ref="D78:D79"/>
    <mergeCell ref="B100:I100"/>
    <mergeCell ref="E105:E106"/>
    <mergeCell ref="F105:F106"/>
    <mergeCell ref="G105:G106"/>
    <mergeCell ref="H105:H106"/>
    <mergeCell ref="I86:I87"/>
    <mergeCell ref="A103:A104"/>
    <mergeCell ref="B103:B104"/>
    <mergeCell ref="C103:C104"/>
    <mergeCell ref="I117:I118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A117:A118"/>
    <mergeCell ref="B117:B118"/>
    <mergeCell ref="C117:C118"/>
    <mergeCell ref="D117:D118"/>
    <mergeCell ref="E117:E118"/>
    <mergeCell ref="G117:G118"/>
    <mergeCell ref="H117:H118"/>
    <mergeCell ref="A115:A116"/>
    <mergeCell ref="B115:B116"/>
    <mergeCell ref="C115:C116"/>
    <mergeCell ref="D115:D116"/>
    <mergeCell ref="E115:E116"/>
    <mergeCell ref="D103:D104"/>
    <mergeCell ref="E103:E10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2014-05-05T08:03:12Z</dcterms:modified>
</cp:coreProperties>
</file>